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740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<sst xmlns="http://schemas.openxmlformats.org/spreadsheetml/2006/main" count="256" uniqueCount="181">
  <si>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</si>
  <si>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</si>
  <si>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</si>
  <si>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</si>
  <si>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</si>
  <si>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</si>
  <si>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</si>
  <si>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</si>
  <si>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</si>
  <si>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</si>
  <si>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</si>
  <si>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</si>
  <si>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</si>
  <si>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</si>
  <si>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</si>
  <si>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</si>
  <si>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</si>
  <si>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</si>
  <si>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</si>
  <si>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</si>
  <si>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</si>
  <si>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</si>
  <si>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</si>
  <si>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</si>
  <si>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</si>
  <si>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</si>
  <si>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</si>
  <si>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</si>
  <si>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</si>
  <si>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</si>
  <si>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</si>
  <si>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</si>
  <si>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</si>
  <si>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</si>
  <si>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</si>
  <si>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</si>
  <si>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</si>
  <si>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</si>
  <si>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</si>
  <si>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</si>
  <si>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</si>
  <si>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</si>
  <si>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</si>
  <si>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</si>
  <si>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</si>
  <si>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</si>
  <si>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</si>
  <si>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</si>
  <si>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</si>
  <si>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</si>
  <si>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</si>
  <si>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</si>
  <si>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</si>
  <si>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</si>
  <si>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</si>
  <si>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</si>
  <si>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</si>
  <si>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</si>
  <si>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</si>
  <si>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</si>
  <si>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</si>
  <si>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</si>
  <si>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</si>
  <si>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</si>
  <si>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</si>
  <si>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</si>
  <si>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</si>
  <si>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</si>
  <si>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</si>
  <si>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</si>
  <si>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</si>
  <si>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</si>
  <si>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</si>
  <si>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</si>
  <si>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</si>
  <si>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</si>
  <si>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</si>
  <si>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</si>
  <si>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</si>
  <si>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</si>
  <si>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</si>
  <si>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</si>
  <si>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</si>
  <si>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</si>
  <si>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</si>
  <si>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</si>
  <si>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</si>
  <si>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</si>
  <si>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</si>
  <si>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</si>
  <si>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</si>
  <si>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</si>
  <si>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</si>
  <si>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</si>
  <si>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</si>
  <si>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</si>
  <si>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</si>
  <si>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</si>
  <si>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</si>
  <si>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</si>
  <si>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</si>
  <si>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</si>
  <si>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</si>
  <si>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</si>
  <si>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</si>
  <si>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</si>
  <si>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</si>
  <si>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</si>
  <si>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</si>
  <si>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</si>
  <si>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</si>
  <si>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</si>
  <si>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</si>
  <si>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</si>
  <si>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</si>
  <si>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</si>
  <si>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</si>
  <si>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</si>
  <si>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</si>
  <si>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</si>
  <si>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</si>
  <si>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</si>
  <si>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</si>
  <si>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</si>
  <si>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</si>
  <si>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</si>
  <si>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</si>
  <si>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</si>
  <si>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</si>
  <si>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</si>
  <si>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</si>
  <si>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</si>
  <si>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</si>
  <si>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</si>
  <si>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</si>
  <si>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</si>
  <si>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</si>
  <si>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</si>
  <si>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</si>
  <si>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</si>
  <si>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</si>
  <si>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</si>
  <si>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</si>
  <si>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</si>
  <si>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</si>
  <si>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</si>
  <si>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</si>
  <si>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</si>
  <si>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</si>
  <si>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</si>
  <si>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</si>
  <si>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</si>
  <si>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</si>
  <si>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</si>
  <si>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</si>
  <si>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</si>
  <si>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</si>
  <si>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</si>
  <si>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</si>
  <si>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</si>
  <si>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</si>
  <si>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</si>
  <si>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</si>
  <si>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</si>
  <si>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</si>
  <si>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</si>
  <si>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</si>
  <si>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</si>
  <si>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</si>
  <si>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</si>
  <si>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</si>
  <si>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</si>
  <si>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</si>
  <si>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</si>
  <si>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</si>
  <si>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</si>
  <si>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</si>
  <si>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</si>
  <si>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</si>
  <si>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декабря 2012 года</t>
  </si>
  <si>
    <t>Заветинский Фоминское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</si>
</sst>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5525375.28</v>
      </c>
      <c r="E12" s="48">
        <f>G12+I12</f>
        <v>4968644.87</v>
      </c>
      <c r="F12" s="48"/>
      <c r="G12" s="48"/>
      <c r="H12" s="48">
        <v>5525375.28</v>
      </c>
      <c r="I12" s="48">
        <v>4968644.87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976200</v>
      </c>
      <c r="E14" s="48">
        <f>G14+I14</f>
        <v>864469.59</v>
      </c>
      <c r="F14" s="48"/>
      <c r="G14" s="48"/>
      <c r="H14" s="48">
        <v>976200</v>
      </c>
      <c r="I14" s="48">
        <v>864469.59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4145500</v>
      </c>
      <c r="E15" s="48">
        <f>G15+I15</f>
        <v>3700500</v>
      </c>
      <c r="F15" s="48"/>
      <c r="G15" s="48"/>
      <c r="H15" s="48">
        <v>4145500</v>
      </c>
      <c r="I15" s="48">
        <v>3700500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4145500</v>
      </c>
      <c r="E17" s="48">
        <f>G17+I17</f>
        <v>3700500</v>
      </c>
      <c r="F17" s="48"/>
      <c r="G17" s="48"/>
      <c r="H17" s="48">
        <v>4145500</v>
      </c>
      <c r="I17" s="48">
        <v>3700500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403675.28</v>
      </c>
      <c r="E21" s="48">
        <f>G21+I21</f>
        <v>403675.28</v>
      </c>
      <c r="F21" s="48"/>
      <c r="G21" s="48"/>
      <c r="H21" s="48">
        <v>403675.28</v>
      </c>
      <c r="I21" s="48">
        <v>403675.28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5525375.28</v>
      </c>
      <c r="E25" s="48">
        <f>G25+I25</f>
        <v>4598040.76</v>
      </c>
      <c r="F25" s="48"/>
      <c r="G25" s="48"/>
      <c r="H25" s="48">
        <v>5525375.28</v>
      </c>
      <c r="I25" s="48">
        <v>4598040.76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4295700</v>
      </c>
      <c r="E27" s="48">
        <f>G27+I27</f>
        <v>3651826.08</v>
      </c>
      <c r="F27" s="48"/>
      <c r="G27" s="48"/>
      <c r="H27" s="48">
        <v>4295700</v>
      </c>
      <c r="I27" s="48">
        <v>3651826.08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3509700</v>
      </c>
      <c r="E29" s="48">
        <f>G29+I29</f>
        <v>3011709.6</v>
      </c>
      <c r="F29" s="48"/>
      <c r="G29" s="48"/>
      <c r="H29" s="48">
        <v>3509700</v>
      </c>
      <c r="I29" s="48">
        <v>3011709.6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2265100</v>
      </c>
      <c r="E31" s="48">
        <f>G31+I31</f>
        <v>2015985.75</v>
      </c>
      <c r="F31" s="48"/>
      <c r="G31" s="48"/>
      <c r="H31" s="48">
        <v>2265100</v>
      </c>
      <c r="I31" s="48">
        <v>2015985.75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1244600</v>
      </c>
      <c r="E32" s="48">
        <f>G32+I32</f>
        <v>995723.85</v>
      </c>
      <c r="F32" s="48"/>
      <c r="G32" s="48"/>
      <c r="H32" s="48">
        <v>1244600</v>
      </c>
      <c r="I32" s="48">
        <v>995723.85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514900</v>
      </c>
      <c r="E34" s="48">
        <f>G34+I34</f>
        <v>430747.58</v>
      </c>
      <c r="F34" s="48"/>
      <c r="G34" s="48"/>
      <c r="H34" s="48">
        <v>514900</v>
      </c>
      <c r="I34" s="48">
        <v>430747.58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342400</v>
      </c>
      <c r="E35" s="48">
        <f>G35+I35</f>
        <v>283047.58</v>
      </c>
      <c r="F35" s="48"/>
      <c r="G35" s="48"/>
      <c r="H35" s="48">
        <v>342400</v>
      </c>
      <c r="I35" s="48">
        <v>283047.58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56800</v>
      </c>
      <c r="E36" s="48">
        <f>G36+I36</f>
        <v>44243.9</v>
      </c>
      <c r="F36" s="48"/>
      <c r="G36" s="48"/>
      <c r="H36" s="48">
        <v>56800</v>
      </c>
      <c r="I36" s="48">
        <v>44243.9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14900</v>
      </c>
      <c r="E37" s="48">
        <f>G37+I37</f>
        <v>13217.74</v>
      </c>
      <c r="F37" s="48"/>
      <c r="G37" s="48"/>
      <c r="H37" s="48">
        <v>14900</v>
      </c>
      <c r="I37" s="48">
        <v>13217.74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44800</v>
      </c>
      <c r="E42" s="48">
        <f>G42+I42</f>
        <v>43950</v>
      </c>
      <c r="F42" s="48"/>
      <c r="G42" s="48"/>
      <c r="H42" s="48">
        <v>44800</v>
      </c>
      <c r="I42" s="48">
        <v>43950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169500</v>
      </c>
      <c r="E44" s="48">
        <f>G44+I44</f>
        <v>121175</v>
      </c>
      <c r="F44" s="48"/>
      <c r="G44" s="48"/>
      <c r="H44" s="48">
        <v>169500</v>
      </c>
      <c r="I44" s="48">
        <v>121175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11900</v>
      </c>
      <c r="E49" s="48">
        <f>G49+I49</f>
        <v>11818</v>
      </c>
      <c r="F49" s="48"/>
      <c r="G49" s="48"/>
      <c r="H49" s="48">
        <v>11900</v>
      </c>
      <c r="I49" s="48">
        <v>11818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11900</v>
      </c>
      <c r="E57" s="48">
        <f>G57+I57</f>
        <v>11818</v>
      </c>
      <c r="F57" s="48"/>
      <c r="G57" s="48"/>
      <c r="H57" s="48">
        <v>11900</v>
      </c>
      <c r="I57" s="48">
        <v>11818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52600</v>
      </c>
      <c r="E59" s="48">
        <f>G59+I59</f>
        <v>47015</v>
      </c>
      <c r="F59" s="48"/>
      <c r="G59" s="48"/>
      <c r="H59" s="48">
        <v>52600</v>
      </c>
      <c r="I59" s="48">
        <v>47015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52600</v>
      </c>
      <c r="E63" s="48">
        <f>G63+I63</f>
        <v>47015</v>
      </c>
      <c r="F63" s="48"/>
      <c r="G63" s="48"/>
      <c r="H63" s="48">
        <v>52600</v>
      </c>
      <c r="I63" s="48">
        <v>47015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>
        <f>F64+H64</f>
        <v>23300</v>
      </c>
      <c r="E64" s="48">
        <f>G64+I64</f>
        <v>23215</v>
      </c>
      <c r="F64" s="48"/>
      <c r="G64" s="48"/>
      <c r="H64" s="48">
        <v>23300</v>
      </c>
      <c r="I64" s="48">
        <v>23215</v>
      </c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1165175.28</v>
      </c>
      <c r="E69" s="48">
        <f>G69+I69</f>
        <v>887381.68</v>
      </c>
      <c r="F69" s="48"/>
      <c r="G69" s="48"/>
      <c r="H69" s="48">
        <v>1165175.28</v>
      </c>
      <c r="I69" s="48">
        <v>887381.68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404500</v>
      </c>
      <c r="E73" s="48">
        <f>G73+I73</f>
        <v>138626.65</v>
      </c>
      <c r="F73" s="48"/>
      <c r="G73" s="48"/>
      <c r="H73" s="48">
        <v>404500</v>
      </c>
      <c r="I73" s="48">
        <v>138626.65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30000</v>
      </c>
      <c r="E75" s="48">
        <f>G75+I75</f>
        <v>0</v>
      </c>
      <c r="F75" s="48"/>
      <c r="G75" s="48"/>
      <c r="H75" s="48">
        <v>30000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40200</v>
      </c>
      <c r="E76" s="48">
        <f>G76+I76</f>
        <v>38494.15</v>
      </c>
      <c r="F76" s="48"/>
      <c r="G76" s="48"/>
      <c r="H76" s="48">
        <v>40200</v>
      </c>
      <c r="I76" s="48">
        <v>38494.15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2800</v>
      </c>
      <c r="E77" s="48">
        <f>G77+I77</f>
        <v>2718.88</v>
      </c>
      <c r="F77" s="48"/>
      <c r="G77" s="48"/>
      <c r="H77" s="48">
        <v>2800</v>
      </c>
      <c r="I77" s="48">
        <v>2718.88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>
        <f>F78+H78</f>
        <v>109700</v>
      </c>
      <c r="E78" s="48">
        <f>G78+I78</f>
        <v>109700</v>
      </c>
      <c r="F78" s="48"/>
      <c r="G78" s="48"/>
      <c r="H78" s="48">
        <v>109700</v>
      </c>
      <c r="I78" s="48">
        <v>109700</v>
      </c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99000</v>
      </c>
      <c r="E81" s="48">
        <f>G81+I81</f>
        <v>77945.4</v>
      </c>
      <c r="F81" s="48"/>
      <c r="G81" s="48"/>
      <c r="H81" s="48">
        <v>99000</v>
      </c>
      <c r="I81" s="48">
        <v>77945.4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1200</v>
      </c>
      <c r="E82" s="48">
        <f>G82+I82</f>
        <v>700</v>
      </c>
      <c r="F82" s="48"/>
      <c r="G82" s="48"/>
      <c r="H82" s="48">
        <v>1200</v>
      </c>
      <c r="I82" s="48">
        <v>700</v>
      </c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115400</v>
      </c>
      <c r="E88" s="48">
        <f>G88+I88</f>
        <v>102591.75</v>
      </c>
      <c r="F88" s="48"/>
      <c r="G88" s="48"/>
      <c r="H88" s="48">
        <v>115400</v>
      </c>
      <c r="I88" s="48">
        <v>102591.75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366375.28</v>
      </c>
      <c r="E89" s="48">
        <f>G89+I89</f>
        <v>420023.73</v>
      </c>
      <c r="F89" s="48"/>
      <c r="G89" s="48"/>
      <c r="H89" s="48">
        <v>366375.28</v>
      </c>
      <c r="I89" s="48">
        <v>420023.73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107700</v>
      </c>
      <c r="E90" s="48">
        <f>G90+I90</f>
        <v>271558.95</v>
      </c>
      <c r="F90" s="48"/>
      <c r="G90" s="48"/>
      <c r="H90" s="48">
        <v>107700</v>
      </c>
      <c r="I90" s="48">
        <v>271558.95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1736900</v>
      </c>
      <c r="E91" s="48">
        <f>G91+I91</f>
        <v>1590182</v>
      </c>
      <c r="F91" s="48"/>
      <c r="G91" s="48"/>
      <c r="H91" s="48">
        <v>1736900</v>
      </c>
      <c r="I91" s="48">
        <v>1590182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370604.11</v>
      </c>
      <c r="F92" s="48"/>
      <c r="G92" s="48"/>
      <c r="H92" s="48"/>
      <c r="I92" s="48">
        <v>370604.11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2012-06-22T06:50:53Z</cp:lastPrinted>
  <dcterms:created xsi:type="dcterms:W3CDTF">2002-03-12T08:12:25Z</dcterms:created>
  <dcterms:modified xsi:type="dcterms:W3CDTF">2012-12-04T12:44:01Z</dcterms:modified>
  <cp:category/>
  <cp:version/>
  <cp:contentType/>
  <cp:contentStatus/>
</cp:coreProperties>
</file>